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E8" i="4" l="1"/>
  <c r="F8" i="4"/>
  <c r="N8" i="4" l="1"/>
  <c r="M8" i="4"/>
  <c r="L8" i="4"/>
  <c r="K8" i="4"/>
  <c r="J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l="1"/>
  <c r="I8" i="4"/>
  <c r="H23" i="4"/>
  <c r="H17" i="4"/>
  <c r="H8" i="4" s="1"/>
  <c r="H11" i="4" l="1"/>
  <c r="I10" i="4"/>
  <c r="G23" i="4"/>
  <c r="G17" i="4"/>
  <c r="G12" i="4"/>
  <c r="G11" i="4" l="1"/>
  <c r="G8" i="4"/>
  <c r="F23" i="4"/>
  <c r="F17" i="4"/>
  <c r="F11" i="4" l="1"/>
  <c r="E17" i="4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<sst xmlns="http://schemas.openxmlformats.org/spreadsheetml/2006/main" count="95" uniqueCount="42">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</sst>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J49" sqref="J4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>E9+E12+E17+E23+E25+E22</f>
        <v>16.918376999999996</v>
      </c>
      <c r="F8" s="27">
        <f>F9+F12+F17+F23+F25+F22</f>
        <v>14.921136000000001</v>
      </c>
      <c r="G8" s="27">
        <f t="shared" ref="G8:N8" si="0">G9+G12+G17+G23+G25+G22</f>
        <v>14.109192999999999</v>
      </c>
      <c r="H8" s="27">
        <f t="shared" si="0"/>
        <v>14.535029999999999</v>
      </c>
      <c r="I8" s="27">
        <f t="shared" si="0"/>
        <v>17.560939999999999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115.30580300000001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33">
        <v>2.4337490000000002</v>
      </c>
      <c r="G9" s="35">
        <v>2.7477969999999998</v>
      </c>
      <c r="H9" s="33">
        <v>3.0538289999999999</v>
      </c>
      <c r="I9" s="13">
        <v>4.9347529999999997</v>
      </c>
      <c r="J9" s="33"/>
      <c r="K9" s="13"/>
      <c r="L9" s="13"/>
      <c r="M9" s="33"/>
      <c r="N9" s="13"/>
      <c r="O9" s="11">
        <f>SUM(C9:N9)</f>
        <v>23.578006000000002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>
        <f>F9/F8*100</f>
        <v>16.31074872583428</v>
      </c>
      <c r="G10" s="11">
        <f t="shared" si="2"/>
        <v>19.475224415740858</v>
      </c>
      <c r="H10" s="14">
        <f t="shared" ref="H10:N10" si="3">H9/H8*100</f>
        <v>21.010132074030807</v>
      </c>
      <c r="I10" s="14">
        <f t="shared" si="3"/>
        <v>28.100733787599069</v>
      </c>
      <c r="J10" s="14" t="e">
        <f t="shared" si="3"/>
        <v>#DIV/0!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20.448238845359761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12.419712000000001</v>
      </c>
      <c r="G11" s="34">
        <f t="shared" si="5"/>
        <v>11.298483000000001</v>
      </c>
      <c r="H11" s="27">
        <f t="shared" si="5"/>
        <v>11.419689000000002</v>
      </c>
      <c r="I11" s="27">
        <f t="shared" si="5"/>
        <v>12.558741999999999</v>
      </c>
      <c r="J11" s="11">
        <f t="shared" si="5"/>
        <v>0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91.182724000000007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27">
        <f>F13+F14+F15+F16</f>
        <v>6.0868970000000004</v>
      </c>
      <c r="G12" s="11">
        <f t="shared" ref="G12" si="7">G13+G14+G15+G16</f>
        <v>5.8528549999999999</v>
      </c>
      <c r="H12" s="27">
        <f>H13+H14+H15+H16</f>
        <v>5.2051290000000003</v>
      </c>
      <c r="I12" s="11">
        <f>I13+I14+I15+I16</f>
        <v>6.4472769999999997</v>
      </c>
      <c r="J12" s="27">
        <f t="shared" ref="J12:M12" si="8">J13+J14+J15+J16</f>
        <v>0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44.661771999999999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>
        <v>4.6821070000000002</v>
      </c>
      <c r="G13" s="13">
        <v>4.4675700000000003</v>
      </c>
      <c r="H13" s="13">
        <v>3.8553329999999999</v>
      </c>
      <c r="I13" s="33">
        <v>4.8351709999999999</v>
      </c>
      <c r="J13" s="13"/>
      <c r="K13" s="13"/>
      <c r="L13" s="13"/>
      <c r="M13" s="13"/>
      <c r="N13" s="13"/>
      <c r="O13" s="29">
        <f>SUM(C13:N13)</f>
        <v>33.85893500000001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>
        <v>0.195664</v>
      </c>
      <c r="G14" s="13">
        <v>0.16855000000000001</v>
      </c>
      <c r="H14" s="13">
        <v>0.15090899999999999</v>
      </c>
      <c r="I14" s="33">
        <v>0.21492600000000001</v>
      </c>
      <c r="J14" s="13"/>
      <c r="K14" s="13"/>
      <c r="L14" s="13"/>
      <c r="M14" s="13"/>
      <c r="N14" s="13"/>
      <c r="O14" s="29">
        <f t="shared" ref="O14:O24" si="9">SUM(C14:N14)</f>
        <v>1.293712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33"/>
      <c r="J15" s="1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>
        <v>1.2091259999999999</v>
      </c>
      <c r="G16" s="13">
        <v>1.2167349999999999</v>
      </c>
      <c r="H16" s="13">
        <v>1.198887</v>
      </c>
      <c r="I16" s="33">
        <v>1.3971800000000001</v>
      </c>
      <c r="J16" s="13"/>
      <c r="K16" s="13"/>
      <c r="L16" s="13"/>
      <c r="M16" s="13"/>
      <c r="N16" s="13"/>
      <c r="O16" s="29">
        <f t="shared" si="9"/>
        <v>9.5091249999999992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27">
        <f t="shared" si="10"/>
        <v>6.3328150000000001</v>
      </c>
      <c r="G17" s="11">
        <f t="shared" si="10"/>
        <v>5.4456280000000001</v>
      </c>
      <c r="H17" s="27">
        <f t="shared" ref="H17" si="11">H18+H19+H20+H21</f>
        <v>6.2145600000000005</v>
      </c>
      <c r="I17" s="11">
        <f t="shared" ref="I17:N17" si="12">I18+I19+I20+I21</f>
        <v>6.1114649999999999</v>
      </c>
      <c r="J17" s="27">
        <f>J18+J19+J20+J21</f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46.520952000000001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>
        <v>3.9133290000000001</v>
      </c>
      <c r="G20" s="13">
        <v>3.1699540000000002</v>
      </c>
      <c r="H20" s="13">
        <v>3.7530890000000001</v>
      </c>
      <c r="I20" s="33">
        <v>3.355057</v>
      </c>
      <c r="J20" s="13"/>
      <c r="K20" s="13"/>
      <c r="L20" s="13"/>
      <c r="M20" s="13"/>
      <c r="N20" s="13"/>
      <c r="O20" s="11">
        <f t="shared" si="9"/>
        <v>28.192217999999997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>
        <v>2.419486</v>
      </c>
      <c r="G21" s="13">
        <v>2.275674</v>
      </c>
      <c r="H21" s="13">
        <v>2.461471</v>
      </c>
      <c r="I21" s="33">
        <v>2.756408</v>
      </c>
      <c r="J21" s="13"/>
      <c r="K21" s="13"/>
      <c r="L21" s="13"/>
      <c r="M21" s="13"/>
      <c r="N21" s="13"/>
      <c r="O21" s="11">
        <f t="shared" si="9"/>
        <v>18.328733999999997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>
        <v>2.8264000000000001E-2</v>
      </c>
      <c r="G22" s="13">
        <v>1.8728999999999999E-2</v>
      </c>
      <c r="H22" s="13">
        <v>9.2860000000000009E-3</v>
      </c>
      <c r="I22" s="13">
        <v>9.0399999999999994E-3</v>
      </c>
      <c r="J22" s="13"/>
      <c r="K22" s="13"/>
      <c r="L22" s="13"/>
      <c r="M22" s="13"/>
      <c r="N22" s="13"/>
      <c r="O22" s="11">
        <f t="shared" si="9"/>
        <v>0.21884799999999999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>
        <v>3.9411000000000002E-2</v>
      </c>
      <c r="G25" s="13">
        <v>4.4184000000000001E-2</v>
      </c>
      <c r="H25" s="13">
        <v>5.2226000000000002E-2</v>
      </c>
      <c r="I25" s="13">
        <v>5.8404999999999999E-2</v>
      </c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2023-08-15T06:46:09Z</dcterms:modified>
</cp:coreProperties>
</file>